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385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<sst xmlns="http://schemas.openxmlformats.org/spreadsheetml/2006/main" count="127" uniqueCount="121">
  <si>
    <t>ESITI SCRUTINI I° QUADRIMESTRE</t>
  </si>
  <si>
    <t>ANNO SCOLASTICO  2007/2008</t>
  </si>
  <si>
    <t>Codice meccanografico scuola:</t>
  </si>
  <si>
    <t>Informazioni sugli scrutini</t>
  </si>
  <si>
    <t>1° anno</t>
  </si>
  <si>
    <t>2° anno</t>
  </si>
  <si>
    <t>3° anno</t>
  </si>
  <si>
    <t>4° anno</t>
  </si>
  <si>
    <t>5°anno</t>
  </si>
  <si>
    <t>Totale</t>
  </si>
  <si>
    <t>Distribuzione delle insufficienze per disciplina</t>
  </si>
  <si>
    <t>Discipline:</t>
  </si>
  <si>
    <t xml:space="preserve"> - Lingua e letteratura italiana</t>
  </si>
  <si>
    <t xml:space="preserve"> - Lingua e letteratura latina</t>
  </si>
  <si>
    <t xml:space="preserve"> - Lingua e letteratura greca</t>
  </si>
  <si>
    <t xml:space="preserve"> - Storia</t>
  </si>
  <si>
    <t xml:space="preserve"> - Filosofia - Pedagogia</t>
  </si>
  <si>
    <t xml:space="preserve"> - Matematica</t>
  </si>
  <si>
    <t xml:space="preserve"> - Fisica </t>
  </si>
  <si>
    <t xml:space="preserve"> - Altre discipline scientifiche (chimica, biologia, geografia...)</t>
  </si>
  <si>
    <t xml:space="preserve"> - Lingua e letteratura straniera</t>
  </si>
  <si>
    <t xml:space="preserve"> - Discipline artistiche</t>
  </si>
  <si>
    <t xml:space="preserve"> - Altro  </t>
  </si>
  <si>
    <t>codscu</t>
  </si>
  <si>
    <t>scru_1</t>
  </si>
  <si>
    <t>scru_2</t>
  </si>
  <si>
    <t>scru_3</t>
  </si>
  <si>
    <t>scru_4</t>
  </si>
  <si>
    <t>scru_5</t>
  </si>
  <si>
    <t>scru_tot</t>
  </si>
  <si>
    <t>ins_1</t>
  </si>
  <si>
    <t>ins_2</t>
  </si>
  <si>
    <t>ins_3</t>
  </si>
  <si>
    <t>ins_4</t>
  </si>
  <si>
    <t>ins_5</t>
  </si>
  <si>
    <t>ins_tot</t>
  </si>
  <si>
    <t>it_1</t>
  </si>
  <si>
    <t>it_2</t>
  </si>
  <si>
    <t>it_3</t>
  </si>
  <si>
    <t>it_4</t>
  </si>
  <si>
    <t>it_5</t>
  </si>
  <si>
    <t>it_tot</t>
  </si>
  <si>
    <t>lat_1</t>
  </si>
  <si>
    <t>lat_2</t>
  </si>
  <si>
    <t>lat_3</t>
  </si>
  <si>
    <t>lat_4</t>
  </si>
  <si>
    <t>lat_5</t>
  </si>
  <si>
    <t>lat_tot</t>
  </si>
  <si>
    <t>gre_1</t>
  </si>
  <si>
    <t>gre_2</t>
  </si>
  <si>
    <t>gre_3</t>
  </si>
  <si>
    <t>gre_4</t>
  </si>
  <si>
    <t>gre_5</t>
  </si>
  <si>
    <t>gre_tot</t>
  </si>
  <si>
    <t>sto_1</t>
  </si>
  <si>
    <t>sto_2</t>
  </si>
  <si>
    <t>sto_3</t>
  </si>
  <si>
    <t>sto_4</t>
  </si>
  <si>
    <t>sto_5</t>
  </si>
  <si>
    <t>sto_tot</t>
  </si>
  <si>
    <t>fil_1</t>
  </si>
  <si>
    <t>fil_2</t>
  </si>
  <si>
    <t>fil_3</t>
  </si>
  <si>
    <t>fil_4</t>
  </si>
  <si>
    <t>fil_5</t>
  </si>
  <si>
    <t>fil_tot</t>
  </si>
  <si>
    <t>mat_1</t>
  </si>
  <si>
    <t>mat_2</t>
  </si>
  <si>
    <t>mat_3</t>
  </si>
  <si>
    <t>mat_4</t>
  </si>
  <si>
    <t>mat_5</t>
  </si>
  <si>
    <t>mat_tot</t>
  </si>
  <si>
    <t>fis_1</t>
  </si>
  <si>
    <t>fis_2</t>
  </si>
  <si>
    <t>fis_3</t>
  </si>
  <si>
    <t>fis_4</t>
  </si>
  <si>
    <t>fis_5</t>
  </si>
  <si>
    <t>fis_tot</t>
  </si>
  <si>
    <t>a_sci_1</t>
  </si>
  <si>
    <t>a_sci_2</t>
  </si>
  <si>
    <t>a_sci_3</t>
  </si>
  <si>
    <t>a_sci_4</t>
  </si>
  <si>
    <t>a_sci_5</t>
  </si>
  <si>
    <t>a_sci_tot</t>
  </si>
  <si>
    <t>lin_1</t>
  </si>
  <si>
    <t>lin_2</t>
  </si>
  <si>
    <t>lin_3</t>
  </si>
  <si>
    <t>lin_4</t>
  </si>
  <si>
    <t>lin_5</t>
  </si>
  <si>
    <t>lin_tot</t>
  </si>
  <si>
    <t>art_1</t>
  </si>
  <si>
    <t>art_2</t>
  </si>
  <si>
    <t>art_3</t>
  </si>
  <si>
    <t>art_4</t>
  </si>
  <si>
    <t>art_5</t>
  </si>
  <si>
    <t>art_tot</t>
  </si>
  <si>
    <t>giu_1</t>
  </si>
  <si>
    <t>giu_2</t>
  </si>
  <si>
    <t>giu_3</t>
  </si>
  <si>
    <t>giu_4</t>
  </si>
  <si>
    <t>giu_5</t>
  </si>
  <si>
    <t>giu_tot</t>
  </si>
  <si>
    <t>pro_1</t>
  </si>
  <si>
    <t>pro_2</t>
  </si>
  <si>
    <t>pro_3</t>
  </si>
  <si>
    <t>pro_4</t>
  </si>
  <si>
    <t>pro_5</t>
  </si>
  <si>
    <t>pro_tot</t>
  </si>
  <si>
    <t>altro_1</t>
  </si>
  <si>
    <t>altro_2</t>
  </si>
  <si>
    <t>altro_3</t>
  </si>
  <si>
    <t>altro_4</t>
  </si>
  <si>
    <t>altro_5</t>
  </si>
  <si>
    <t>altro_tot</t>
  </si>
  <si>
    <t>Alunni scrutinati I° quadrimestre</t>
  </si>
  <si>
    <r>
      <t>di cui:</t>
    </r>
    <r>
      <rPr>
        <b/>
        <sz val="10"/>
        <rFont val="Times New Roman"/>
        <family val="1"/>
      </rPr>
      <t xml:space="preserve"> Alunni con insufficienze</t>
    </r>
  </si>
  <si>
    <t xml:space="preserve">Ministero della Pubblica Istruzione                                                                                                                                   Direzione generale Studi e Programmazione e Sistema Informativo                                     Dipartimento per l'Istruzione                                         </t>
  </si>
  <si>
    <t xml:space="preserve"> - Discipline economico-giuridiche  (diritto, economia, ecc.)</t>
  </si>
  <si>
    <t xml:space="preserve"> - Discipline tecnico-professionali (economia aziendale, informatica, meccanica, elettronica,ecc.)</t>
  </si>
  <si>
    <t>Avvertenza:</t>
  </si>
  <si>
    <r>
      <t xml:space="preserve">Una volta compilata la scheda salvare il file rinominandolo con: - </t>
    </r>
    <r>
      <rPr>
        <i/>
        <sz val="11"/>
        <rFont val="Times New Roman"/>
        <family val="1"/>
      </rPr>
      <t>codice meccanografico della scuola</t>
    </r>
    <r>
      <rPr>
        <sz val="11"/>
        <rFont val="Times New Roman"/>
        <family val="1"/>
      </rPr>
      <t xml:space="preserve"> - e inviarla al seguente indirizzo di posta elettronica: </t>
    </r>
    <r>
      <rPr>
        <b/>
        <sz val="11"/>
        <rFont val="Times New Roman"/>
        <family val="1"/>
      </rPr>
      <t>esitisecondogrado@istruzione.it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</si>
</sst>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2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left" vertical="top" wrapText="1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left" vertical="top" wrapText="1"/>
      <protection/>
    </xf>
    <xf numFmtId="0" fontId="4" fillId="2" borderId="0" xfId="0" applyFont="1" applyFill="1" applyBorder="1" applyAlignment="1" applyProtection="1">
      <alignment horizontal="center" vertical="top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right" vertical="center" indent="2"/>
      <protection/>
    </xf>
    <xf numFmtId="0" fontId="4" fillId="2" borderId="0" xfId="0" applyFont="1" applyFill="1" applyBorder="1" applyAlignment="1" applyProtection="1">
      <alignment horizontal="right" vertical="center" indent="2"/>
      <protection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center" vertical="top" wrapText="1"/>
      <protection/>
    </xf>
    <xf numFmtId="0" fontId="7" fillId="2" borderId="3" xfId="0" applyFont="1" applyFill="1" applyBorder="1" applyAlignment="1" applyProtection="1">
      <alignment horizontal="center" vertical="top" wrapText="1"/>
      <protection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0" fontId="8" fillId="2" borderId="5" xfId="0" applyFont="1" applyFill="1" applyBorder="1" applyAlignment="1" applyProtection="1">
      <alignment horizontal="center" vertical="center" wrapText="1"/>
      <protection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2" borderId="11" xfId="0" applyFill="1" applyBorder="1" applyAlignment="1" applyProtection="1">
      <alignment horizontal="left" vertical="center" indent="1"/>
      <protection/>
    </xf>
    <xf numFmtId="0" fontId="0" fillId="2" borderId="12" xfId="0" applyFill="1" applyBorder="1" applyAlignment="1" applyProtection="1">
      <alignment horizontal="left" vertical="center" indent="1"/>
      <protection/>
    </xf>
    <xf numFmtId="0" fontId="1" fillId="2" borderId="13" xfId="0" applyFont="1" applyFill="1" applyBorder="1" applyAlignment="1" applyProtection="1">
      <alignment horizontal="left" vertical="center" indent="1"/>
      <protection/>
    </xf>
    <xf numFmtId="0" fontId="0" fillId="2" borderId="14" xfId="0" applyFill="1" applyBorder="1" applyAlignment="1" applyProtection="1">
      <alignment horizontal="left" vertical="center" indent="1"/>
      <protection/>
    </xf>
    <xf numFmtId="0" fontId="0" fillId="2" borderId="15" xfId="0" applyFill="1" applyBorder="1" applyAlignment="1" applyProtection="1">
      <alignment horizontal="left" vertical="center" indent="1"/>
      <protection/>
    </xf>
    <xf numFmtId="0" fontId="1" fillId="2" borderId="13" xfId="0" applyFont="1" applyFill="1" applyBorder="1" applyAlignment="1" applyProtection="1">
      <alignment horizontal="left" vertical="center" wrapText="1" indent="1"/>
      <protection/>
    </xf>
    <xf numFmtId="0" fontId="0" fillId="2" borderId="14" xfId="0" applyFill="1" applyBorder="1" applyAlignment="1" applyProtection="1">
      <alignment horizontal="left" vertical="center" wrapText="1" indent="1"/>
      <protection/>
    </xf>
    <xf numFmtId="0" fontId="0" fillId="2" borderId="15" xfId="0" applyFill="1" applyBorder="1" applyAlignment="1" applyProtection="1">
      <alignment horizontal="left" vertical="center" wrapText="1" indent="1"/>
      <protection/>
    </xf>
    <xf numFmtId="0" fontId="1" fillId="2" borderId="16" xfId="0" applyFont="1" applyFill="1" applyBorder="1" applyAlignment="1" applyProtection="1">
      <alignment horizontal="left" vertical="center" indent="1"/>
      <protection/>
    </xf>
    <xf numFmtId="0" fontId="1" fillId="2" borderId="17" xfId="0" applyFont="1" applyFill="1" applyBorder="1" applyAlignment="1" applyProtection="1">
      <alignment horizontal="right" vertical="center" indent="2"/>
      <protection/>
    </xf>
    <xf numFmtId="0" fontId="4" fillId="2" borderId="18" xfId="0" applyFont="1" applyFill="1" applyBorder="1" applyAlignment="1" applyProtection="1">
      <alignment horizontal="right" vertical="center" indent="2"/>
      <protection/>
    </xf>
    <xf numFmtId="0" fontId="4" fillId="2" borderId="17" xfId="0" applyFont="1" applyFill="1" applyBorder="1" applyAlignment="1" applyProtection="1">
      <alignment horizontal="left" vertical="center" indent="2"/>
      <protection/>
    </xf>
    <xf numFmtId="0" fontId="4" fillId="2" borderId="18" xfId="0" applyFont="1" applyFill="1" applyBorder="1" applyAlignment="1" applyProtection="1">
      <alignment horizontal="left" vertical="center" indent="2"/>
      <protection/>
    </xf>
    <xf numFmtId="0" fontId="7" fillId="0" borderId="0" xfId="0" applyFont="1" applyAlignment="1" applyProtection="1">
      <alignment horizontal="left" wrapText="1"/>
      <protection/>
    </xf>
    <xf numFmtId="0" fontId="4" fillId="2" borderId="19" xfId="0" applyFont="1" applyFill="1" applyBorder="1" applyAlignment="1" applyProtection="1">
      <alignment horizontal="left" vertical="justify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1" xfId="0" applyFont="1" applyFill="1" applyBorder="1" applyAlignment="1" applyProtection="1">
      <alignment horizontal="center" vertical="top" wrapText="1"/>
      <protection locked="0"/>
    </xf>
    <xf numFmtId="0" fontId="6" fillId="2" borderId="15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6" fillId="2" borderId="22" xfId="0" applyFont="1" applyFill="1" applyBorder="1" applyAlignment="1" applyProtection="1">
      <alignment horizontal="left" vertical="top" wrapText="1"/>
      <protection/>
    </xf>
    <xf numFmtId="0" fontId="6" fillId="2" borderId="23" xfId="0" applyFont="1" applyFill="1" applyBorder="1" applyAlignment="1" applyProtection="1">
      <alignment horizontal="left" vertical="top" wrapText="1"/>
      <protection/>
    </xf>
    <xf numFmtId="0" fontId="6" fillId="2" borderId="17" xfId="0" applyFont="1" applyFill="1" applyBorder="1" applyAlignment="1" applyProtection="1">
      <alignment horizontal="left" vertical="center" indent="2"/>
      <protection/>
    </xf>
    <xf numFmtId="0" fontId="6" fillId="2" borderId="18" xfId="0" applyFont="1" applyFill="1" applyBorder="1" applyAlignment="1" applyProtection="1">
      <alignment horizontal="left" vertical="center" indent="2"/>
      <protection/>
    </xf>
    <xf numFmtId="0" fontId="4" fillId="2" borderId="24" xfId="0" applyFont="1" applyFill="1" applyBorder="1" applyAlignment="1" applyProtection="1">
      <alignment horizontal="left" vertical="center"/>
      <protection/>
    </xf>
    <xf numFmtId="0" fontId="4" fillId="2" borderId="25" xfId="0" applyFont="1" applyFill="1" applyBorder="1" applyAlignment="1" applyProtection="1">
      <alignment horizontal="left" vertical="center"/>
      <protection/>
    </xf>
    <xf numFmtId="0" fontId="4" fillId="2" borderId="26" xfId="0" applyFont="1" applyFill="1" applyBorder="1" applyAlignment="1" applyProtection="1">
      <alignment horizontal="left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609600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0" y="8201025"/>
          <a:ext cx="5791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28</xdr:row>
      <xdr:rowOff>0</xdr:rowOff>
    </xdr:from>
    <xdr:to>
      <xdr:col>7</xdr:col>
      <xdr:colOff>352425</xdr:colOff>
      <xdr:row>28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1028700" y="8201025"/>
          <a:ext cx="400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D6" sqref="D6:E6"/>
    </sheetView>
  </sheetViews>
  <sheetFormatPr defaultColWidth="9.140625" defaultRowHeight="12.75"/>
  <cols>
    <col min="1" max="1" width="9.7109375" style="2" customWidth="1"/>
    <col min="2" max="2" width="11.28125" style="2" customWidth="1"/>
    <col min="3" max="3" width="10.8515625" style="2" customWidth="1"/>
    <col min="4" max="8" width="9.57421875" style="2" customWidth="1"/>
    <col min="9" max="9" width="7.140625" style="2" bestFit="1" customWidth="1"/>
    <col min="10" max="16384" width="9.140625" style="2" customWidth="1"/>
  </cols>
  <sheetData>
    <row r="1" spans="1:9" ht="36" customHeight="1">
      <c r="A1" s="1"/>
      <c r="B1" s="51" t="s">
        <v>116</v>
      </c>
      <c r="C1" s="52"/>
      <c r="D1" s="52"/>
      <c r="E1" s="52"/>
      <c r="F1" s="52"/>
      <c r="G1" s="52"/>
      <c r="H1" s="52"/>
      <c r="I1" s="53"/>
    </row>
    <row r="2" spans="1:9" ht="15.75" customHeight="1">
      <c r="A2" s="3"/>
      <c r="B2" s="4"/>
      <c r="C2" s="5"/>
      <c r="D2" s="5"/>
      <c r="E2" s="5"/>
      <c r="F2" s="4"/>
      <c r="G2" s="4"/>
      <c r="H2" s="4"/>
      <c r="I2" s="6"/>
    </row>
    <row r="3" spans="1:9" ht="15.75" customHeight="1">
      <c r="A3" s="54" t="s">
        <v>0</v>
      </c>
      <c r="B3" s="55"/>
      <c r="C3" s="55"/>
      <c r="D3" s="55"/>
      <c r="E3" s="55"/>
      <c r="F3" s="55"/>
      <c r="G3" s="55"/>
      <c r="H3" s="55"/>
      <c r="I3" s="56"/>
    </row>
    <row r="4" spans="1:9" ht="15.75" customHeight="1">
      <c r="A4" s="54" t="s">
        <v>1</v>
      </c>
      <c r="B4" s="55"/>
      <c r="C4" s="55"/>
      <c r="D4" s="55"/>
      <c r="E4" s="55"/>
      <c r="F4" s="55"/>
      <c r="G4" s="55"/>
      <c r="H4" s="55"/>
      <c r="I4" s="56"/>
    </row>
    <row r="5" spans="1:9" ht="15.75" customHeight="1">
      <c r="A5" s="7"/>
      <c r="B5" s="8"/>
      <c r="C5" s="8"/>
      <c r="D5" s="8"/>
      <c r="E5" s="8"/>
      <c r="F5" s="8"/>
      <c r="G5" s="8"/>
      <c r="H5" s="8"/>
      <c r="I5" s="9"/>
    </row>
    <row r="6" spans="1:9" ht="26.25" customHeight="1">
      <c r="A6" s="57" t="s">
        <v>2</v>
      </c>
      <c r="B6" s="58"/>
      <c r="C6" s="58"/>
      <c r="D6" s="59"/>
      <c r="E6" s="60"/>
      <c r="F6" s="61"/>
      <c r="G6" s="61"/>
      <c r="H6" s="61"/>
      <c r="I6" s="62"/>
    </row>
    <row r="7" spans="1:9" ht="12.75">
      <c r="A7" s="13"/>
      <c r="B7" s="10"/>
      <c r="C7" s="14"/>
      <c r="D7" s="10"/>
      <c r="E7" s="10"/>
      <c r="F7" s="11"/>
      <c r="G7" s="11"/>
      <c r="H7" s="11"/>
      <c r="I7" s="12"/>
    </row>
    <row r="8" spans="1:9" ht="16.5" customHeight="1" thickBot="1">
      <c r="A8" s="63" t="s">
        <v>3</v>
      </c>
      <c r="B8" s="64"/>
      <c r="C8" s="64"/>
      <c r="D8" s="64"/>
      <c r="E8" s="64"/>
      <c r="F8" s="11"/>
      <c r="G8" s="11"/>
      <c r="H8" s="11"/>
      <c r="I8" s="12"/>
    </row>
    <row r="9" spans="1:9" ht="20.25" customHeight="1" thickBot="1">
      <c r="A9" s="65"/>
      <c r="B9" s="66"/>
      <c r="C9" s="66"/>
      <c r="D9" s="15" t="s">
        <v>4</v>
      </c>
      <c r="E9" s="15" t="s">
        <v>5</v>
      </c>
      <c r="F9" s="15" t="s">
        <v>6</v>
      </c>
      <c r="G9" s="15" t="s">
        <v>7</v>
      </c>
      <c r="H9" s="15" t="s">
        <v>8</v>
      </c>
      <c r="I9" s="16" t="s">
        <v>9</v>
      </c>
    </row>
    <row r="10" spans="1:9" ht="24" customHeight="1" thickBot="1">
      <c r="A10" s="67" t="s">
        <v>114</v>
      </c>
      <c r="B10" s="68"/>
      <c r="C10" s="69"/>
      <c r="D10" s="17"/>
      <c r="E10" s="17"/>
      <c r="F10" s="17"/>
      <c r="G10" s="17"/>
      <c r="H10" s="17"/>
      <c r="I10" s="16">
        <f>SUM(D10:H10)</f>
        <v>0</v>
      </c>
    </row>
    <row r="11" spans="1:9" ht="24" customHeight="1">
      <c r="A11" s="46" t="s">
        <v>115</v>
      </c>
      <c r="B11" s="47"/>
      <c r="C11" s="47"/>
      <c r="D11" s="17"/>
      <c r="E11" s="17"/>
      <c r="F11" s="17"/>
      <c r="G11" s="17"/>
      <c r="H11" s="17"/>
      <c r="I11" s="16">
        <f>SUM(D11:H11)</f>
        <v>0</v>
      </c>
    </row>
    <row r="12" spans="1:9" ht="24" customHeight="1">
      <c r="A12" s="18"/>
      <c r="B12" s="19"/>
      <c r="C12" s="19"/>
      <c r="D12" s="20"/>
      <c r="E12" s="20"/>
      <c r="F12" s="20"/>
      <c r="G12" s="20"/>
      <c r="H12" s="20"/>
      <c r="I12" s="21"/>
    </row>
    <row r="13" spans="1:9" ht="20.25" customHeight="1" thickBot="1">
      <c r="A13" s="22" t="s">
        <v>10</v>
      </c>
      <c r="B13" s="23"/>
      <c r="C13" s="23"/>
      <c r="D13" s="4"/>
      <c r="E13" s="4"/>
      <c r="F13" s="4"/>
      <c r="G13" s="4"/>
      <c r="H13" s="24"/>
      <c r="I13" s="25"/>
    </row>
    <row r="14" spans="1:9" ht="25.5" customHeight="1">
      <c r="A14" s="48" t="s">
        <v>11</v>
      </c>
      <c r="B14" s="49"/>
      <c r="C14" s="49"/>
      <c r="D14" s="26" t="s">
        <v>4</v>
      </c>
      <c r="E14" s="26" t="s">
        <v>5</v>
      </c>
      <c r="F14" s="26" t="s">
        <v>6</v>
      </c>
      <c r="G14" s="26" t="s">
        <v>7</v>
      </c>
      <c r="H14" s="26" t="s">
        <v>8</v>
      </c>
      <c r="I14" s="27" t="s">
        <v>9</v>
      </c>
    </row>
    <row r="15" spans="1:9" ht="26.25" customHeight="1">
      <c r="A15" s="39" t="s">
        <v>12</v>
      </c>
      <c r="B15" s="40"/>
      <c r="C15" s="41"/>
      <c r="D15" s="28"/>
      <c r="E15" s="28"/>
      <c r="F15" s="28"/>
      <c r="G15" s="28"/>
      <c r="H15" s="28"/>
      <c r="I15" s="29">
        <f>SUM(D15:H15)</f>
        <v>0</v>
      </c>
    </row>
    <row r="16" spans="1:9" ht="26.25" customHeight="1">
      <c r="A16" s="39" t="s">
        <v>13</v>
      </c>
      <c r="B16" s="40"/>
      <c r="C16" s="41"/>
      <c r="D16" s="28"/>
      <c r="E16" s="28"/>
      <c r="F16" s="28"/>
      <c r="G16" s="28"/>
      <c r="H16" s="28"/>
      <c r="I16" s="29">
        <f>SUM(D16:H16)</f>
        <v>0</v>
      </c>
    </row>
    <row r="17" spans="1:9" ht="26.25" customHeight="1">
      <c r="A17" s="39" t="s">
        <v>14</v>
      </c>
      <c r="B17" s="40"/>
      <c r="C17" s="41"/>
      <c r="D17" s="28"/>
      <c r="E17" s="28"/>
      <c r="F17" s="28"/>
      <c r="G17" s="28"/>
      <c r="H17" s="28"/>
      <c r="I17" s="29">
        <f>SUM(D17:H17)</f>
        <v>0</v>
      </c>
    </row>
    <row r="18" spans="1:9" ht="26.25" customHeight="1">
      <c r="A18" s="39" t="s">
        <v>15</v>
      </c>
      <c r="B18" s="40"/>
      <c r="C18" s="41"/>
      <c r="D18" s="28"/>
      <c r="E18" s="28"/>
      <c r="F18" s="28"/>
      <c r="G18" s="28"/>
      <c r="H18" s="28"/>
      <c r="I18" s="29">
        <f>SUM(D18:H18)</f>
        <v>0</v>
      </c>
    </row>
    <row r="19" spans="1:9" ht="26.25" customHeight="1">
      <c r="A19" s="39" t="s">
        <v>16</v>
      </c>
      <c r="B19" s="40"/>
      <c r="C19" s="41"/>
      <c r="D19" s="28"/>
      <c r="E19" s="28"/>
      <c r="F19" s="28"/>
      <c r="G19" s="28"/>
      <c r="H19" s="28"/>
      <c r="I19" s="29">
        <f aca="true" t="shared" si="0" ref="I19:I27">SUM(D19:H19)</f>
        <v>0</v>
      </c>
    </row>
    <row r="20" spans="1:9" ht="26.25" customHeight="1">
      <c r="A20" s="39" t="s">
        <v>17</v>
      </c>
      <c r="B20" s="40"/>
      <c r="C20" s="41"/>
      <c r="D20" s="28"/>
      <c r="E20" s="28"/>
      <c r="F20" s="28"/>
      <c r="G20" s="28"/>
      <c r="H20" s="28"/>
      <c r="I20" s="29">
        <f t="shared" si="0"/>
        <v>0</v>
      </c>
    </row>
    <row r="21" spans="1:9" ht="26.25" customHeight="1">
      <c r="A21" s="39" t="s">
        <v>18</v>
      </c>
      <c r="B21" s="40"/>
      <c r="C21" s="41"/>
      <c r="D21" s="28"/>
      <c r="E21" s="28"/>
      <c r="F21" s="28"/>
      <c r="G21" s="28"/>
      <c r="H21" s="28"/>
      <c r="I21" s="29">
        <f t="shared" si="0"/>
        <v>0</v>
      </c>
    </row>
    <row r="22" spans="1:9" ht="26.25" customHeight="1">
      <c r="A22" s="42" t="s">
        <v>19</v>
      </c>
      <c r="B22" s="43"/>
      <c r="C22" s="44"/>
      <c r="D22" s="28"/>
      <c r="E22" s="28"/>
      <c r="F22" s="28"/>
      <c r="G22" s="28"/>
      <c r="H22" s="28"/>
      <c r="I22" s="29">
        <f t="shared" si="0"/>
        <v>0</v>
      </c>
    </row>
    <row r="23" spans="1:9" ht="26.25" customHeight="1">
      <c r="A23" s="39" t="s">
        <v>20</v>
      </c>
      <c r="B23" s="40"/>
      <c r="C23" s="41"/>
      <c r="D23" s="28"/>
      <c r="E23" s="28"/>
      <c r="F23" s="28"/>
      <c r="G23" s="28"/>
      <c r="H23" s="28"/>
      <c r="I23" s="29">
        <f t="shared" si="0"/>
        <v>0</v>
      </c>
    </row>
    <row r="24" spans="1:9" ht="26.25" customHeight="1">
      <c r="A24" s="39" t="s">
        <v>21</v>
      </c>
      <c r="B24" s="40"/>
      <c r="C24" s="41"/>
      <c r="D24" s="28"/>
      <c r="E24" s="28"/>
      <c r="F24" s="28"/>
      <c r="G24" s="28"/>
      <c r="H24" s="28"/>
      <c r="I24" s="29">
        <f t="shared" si="0"/>
        <v>0</v>
      </c>
    </row>
    <row r="25" spans="1:9" ht="26.25" customHeight="1">
      <c r="A25" s="42" t="s">
        <v>117</v>
      </c>
      <c r="B25" s="43"/>
      <c r="C25" s="44"/>
      <c r="D25" s="28"/>
      <c r="E25" s="28"/>
      <c r="F25" s="28"/>
      <c r="G25" s="28"/>
      <c r="H25" s="28"/>
      <c r="I25" s="29">
        <f t="shared" si="0"/>
        <v>0</v>
      </c>
    </row>
    <row r="26" spans="1:9" ht="26.25" customHeight="1">
      <c r="A26" s="42" t="s">
        <v>118</v>
      </c>
      <c r="B26" s="43"/>
      <c r="C26" s="44"/>
      <c r="D26" s="30"/>
      <c r="E26" s="30"/>
      <c r="F26" s="30"/>
      <c r="G26" s="30"/>
      <c r="H26" s="30"/>
      <c r="I26" s="29">
        <f t="shared" si="0"/>
        <v>0</v>
      </c>
    </row>
    <row r="27" spans="1:9" ht="26.25" customHeight="1" thickBot="1">
      <c r="A27" s="45" t="s">
        <v>22</v>
      </c>
      <c r="B27" s="37"/>
      <c r="C27" s="38"/>
      <c r="D27" s="31"/>
      <c r="E27" s="31"/>
      <c r="F27" s="31"/>
      <c r="G27" s="31"/>
      <c r="H27" s="31"/>
      <c r="I27" s="32">
        <f t="shared" si="0"/>
        <v>0</v>
      </c>
    </row>
    <row r="28" ht="12" customHeight="1"/>
    <row r="29" spans="1:9" ht="15.75">
      <c r="A29" s="33" t="s">
        <v>119</v>
      </c>
      <c r="B29" s="34"/>
      <c r="C29" s="34"/>
      <c r="D29" s="34"/>
      <c r="E29" s="34"/>
      <c r="F29" s="34"/>
      <c r="G29" s="34"/>
      <c r="H29" s="34"/>
      <c r="I29" s="34"/>
    </row>
    <row r="30" spans="1:9" ht="31.5" customHeight="1">
      <c r="A30" s="50" t="s">
        <v>120</v>
      </c>
      <c r="B30" s="50"/>
      <c r="C30" s="50"/>
      <c r="D30" s="50"/>
      <c r="E30" s="50"/>
      <c r="F30" s="50"/>
      <c r="G30" s="50"/>
      <c r="H30" s="50"/>
      <c r="I30" s="50"/>
    </row>
    <row r="31" spans="1:9" ht="15">
      <c r="A31" s="35"/>
      <c r="B31" s="34"/>
      <c r="C31" s="34"/>
      <c r="D31" s="34"/>
      <c r="E31" s="34"/>
      <c r="F31" s="34"/>
      <c r="G31" s="34"/>
      <c r="H31" s="34"/>
      <c r="I31" s="34"/>
    </row>
    <row r="32" ht="12.75">
      <c r="A32" s="34"/>
    </row>
  </sheetData>
  <sheetProtection password="D68B" sheet="1" objects="1" scenarios="1" selectLockedCells="1"/>
  <mergeCells count="25">
    <mergeCell ref="A30:I30"/>
    <mergeCell ref="B1:I1"/>
    <mergeCell ref="A3:I3"/>
    <mergeCell ref="A4:I4"/>
    <mergeCell ref="A6:C6"/>
    <mergeCell ref="D6:E6"/>
    <mergeCell ref="F6:I6"/>
    <mergeCell ref="A8:E8"/>
    <mergeCell ref="A9:C9"/>
    <mergeCell ref="A10:C10"/>
    <mergeCell ref="A11:C11"/>
    <mergeCell ref="A14:C14"/>
    <mergeCell ref="A15:C15"/>
    <mergeCell ref="A16:C16"/>
    <mergeCell ref="A17:C17"/>
    <mergeCell ref="A18:C18"/>
    <mergeCell ref="A19:C19"/>
    <mergeCell ref="A20:C20"/>
    <mergeCell ref="A21:C21"/>
    <mergeCell ref="A26:C26"/>
    <mergeCell ref="A27:C27"/>
    <mergeCell ref="A22:C22"/>
    <mergeCell ref="A23:C23"/>
    <mergeCell ref="A24:C24"/>
    <mergeCell ref="A25:C25"/>
  </mergeCells>
  <dataValidations count="9">
    <dataValidation type="whole" allowBlank="1" showInputMessage="1" showErrorMessage="1" error="Il valore deve essere inferiore o al più uguale agli alunni scrutinati" sqref="D11:H11">
      <formula1>0</formula1>
      <formula2>D10</formula2>
    </dataValidation>
    <dataValidation type="textLength" allowBlank="1" showInputMessage="1" showErrorMessage="1" error="Codice meccanografico errato&#10;" sqref="D6">
      <formula1>10</formula1>
      <formula2>10</formula2>
    </dataValidation>
    <dataValidation type="whole" allowBlank="1" showInputMessage="1" showErrorMessage="1" error="Inserire valori numerici" sqref="D10:H10">
      <formula1>0</formula1>
      <formula2>900</formula2>
    </dataValidation>
    <dataValidation type="whole" allowBlank="1" showInputMessage="1" showErrorMessage="1" error="Il valore deve essere minore o uguale agli alunni con insufficienza&#10;" sqref="D15 E15 F15 G15 H15">
      <formula1>0</formula1>
      <formula2>D11</formula2>
    </dataValidation>
    <dataValidation type="whole" allowBlank="1" showInputMessage="1" showErrorMessage="1" error="Il valore deve essere minore o uguale agli alunni con insufficienza&#10;" sqref="D16 E16 F16 G16 H16">
      <formula1>0</formula1>
      <formula2>D11</formula2>
    </dataValidation>
    <dataValidation type="whole" allowBlank="1" showInputMessage="1" showErrorMessage="1" error="Il valore deve essere minore o uguale agli alunni con insufficienza&#10;" sqref="D17 E17 F17 G17 H17">
      <formula1>0</formula1>
      <formula2>D11</formula2>
    </dataValidation>
    <dataValidation type="whole" allowBlank="1" showInputMessage="1" showErrorMessage="1" error="Il valore deve essere minore o uguale agli alunni con insufficienza&#10;" sqref="D18 E18 F18 G18 H18">
      <formula1>0</formula1>
      <formula2>D11</formula2>
    </dataValidation>
    <dataValidation type="whole" allowBlank="1" showInputMessage="1" showErrorMessage="1" error="Il valore deve essere minore o uguale agli alunni con insufficienza&#10;" sqref="D20 E20 F20 G20 H20">
      <formula1>0</formula1>
      <formula2>D11</formula2>
    </dataValidation>
    <dataValidation type="whole" allowBlank="1" showInputMessage="1" showErrorMessage="1" error="Il valore deve essere minore o uguale agli alunni con insufficienza&#10;" sqref="D21 E21 F21 G21 H21">
      <formula1>0</formula1>
      <formula2>D11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2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36" bestFit="1" customWidth="1"/>
    <col min="2" max="6" width="6.140625" style="36" bestFit="1" customWidth="1"/>
    <col min="7" max="7" width="7.421875" style="36" bestFit="1" customWidth="1"/>
    <col min="8" max="12" width="5.140625" style="36" bestFit="1" customWidth="1"/>
    <col min="13" max="13" width="6.421875" style="36" bestFit="1" customWidth="1"/>
    <col min="14" max="18" width="3.8515625" style="36" bestFit="1" customWidth="1"/>
    <col min="19" max="19" width="5.140625" style="36" bestFit="1" customWidth="1"/>
    <col min="20" max="24" width="4.7109375" style="36" bestFit="1" customWidth="1"/>
    <col min="25" max="25" width="6.00390625" style="36" bestFit="1" customWidth="1"/>
    <col min="26" max="30" width="5.28125" style="36" bestFit="1" customWidth="1"/>
    <col min="31" max="31" width="6.57421875" style="36" bestFit="1" customWidth="1"/>
    <col min="32" max="36" width="5.28125" style="36" bestFit="1" customWidth="1"/>
    <col min="37" max="37" width="6.57421875" style="36" bestFit="1" customWidth="1"/>
    <col min="38" max="42" width="4.28125" style="36" bestFit="1" customWidth="1"/>
    <col min="43" max="48" width="5.57421875" style="36" bestFit="1" customWidth="1"/>
    <col min="49" max="49" width="6.8515625" style="36" bestFit="1" customWidth="1"/>
    <col min="50" max="54" width="4.7109375" style="36" bestFit="1" customWidth="1"/>
    <col min="55" max="55" width="6.00390625" style="36" bestFit="1" customWidth="1"/>
    <col min="56" max="60" width="6.8515625" style="36" bestFit="1" customWidth="1"/>
    <col min="61" max="61" width="8.140625" style="36" bestFit="1" customWidth="1"/>
    <col min="62" max="66" width="4.7109375" style="36" bestFit="1" customWidth="1"/>
    <col min="67" max="67" width="6.00390625" style="36" bestFit="1" customWidth="1"/>
    <col min="68" max="72" width="4.8515625" style="36" bestFit="1" customWidth="1"/>
    <col min="73" max="73" width="6.140625" style="36" bestFit="1" customWidth="1"/>
    <col min="74" max="78" width="5.28125" style="36" bestFit="1" customWidth="1"/>
    <col min="79" max="79" width="6.57421875" style="36" bestFit="1" customWidth="1"/>
    <col min="80" max="84" width="5.421875" style="36" bestFit="1" customWidth="1"/>
    <col min="85" max="85" width="6.7109375" style="36" bestFit="1" customWidth="1"/>
    <col min="86" max="90" width="6.28125" style="36" bestFit="1" customWidth="1"/>
    <col min="91" max="91" width="7.57421875" style="36" bestFit="1" customWidth="1"/>
    <col min="92" max="16384" width="9.140625" style="36" customWidth="1"/>
  </cols>
  <sheetData>
    <row r="1" spans="1:91" ht="12.75">
      <c r="A1" s="36" t="s">
        <v>23</v>
      </c>
      <c r="B1" s="36" t="s">
        <v>24</v>
      </c>
      <c r="C1" s="36" t="s">
        <v>25</v>
      </c>
      <c r="D1" s="36" t="s">
        <v>26</v>
      </c>
      <c r="E1" s="36" t="s">
        <v>27</v>
      </c>
      <c r="F1" s="36" t="s">
        <v>28</v>
      </c>
      <c r="G1" s="36" t="s">
        <v>29</v>
      </c>
      <c r="H1" s="36" t="s">
        <v>30</v>
      </c>
      <c r="I1" s="36" t="s">
        <v>31</v>
      </c>
      <c r="J1" s="36" t="s">
        <v>32</v>
      </c>
      <c r="K1" s="36" t="s">
        <v>33</v>
      </c>
      <c r="L1" s="36" t="s">
        <v>34</v>
      </c>
      <c r="M1" s="36" t="s">
        <v>35</v>
      </c>
      <c r="N1" s="36" t="s">
        <v>36</v>
      </c>
      <c r="O1" s="36" t="s">
        <v>37</v>
      </c>
      <c r="P1" s="36" t="s">
        <v>38</v>
      </c>
      <c r="Q1" s="36" t="s">
        <v>39</v>
      </c>
      <c r="R1" s="36" t="s">
        <v>40</v>
      </c>
      <c r="S1" s="36" t="s">
        <v>41</v>
      </c>
      <c r="T1" s="36" t="s">
        <v>42</v>
      </c>
      <c r="U1" s="36" t="s">
        <v>43</v>
      </c>
      <c r="V1" s="36" t="s">
        <v>44</v>
      </c>
      <c r="W1" s="36" t="s">
        <v>45</v>
      </c>
      <c r="X1" s="36" t="s">
        <v>46</v>
      </c>
      <c r="Y1" s="36" t="s">
        <v>47</v>
      </c>
      <c r="Z1" s="36" t="s">
        <v>48</v>
      </c>
      <c r="AA1" s="36" t="s">
        <v>49</v>
      </c>
      <c r="AB1" s="36" t="s">
        <v>50</v>
      </c>
      <c r="AC1" s="36" t="s">
        <v>51</v>
      </c>
      <c r="AD1" s="36" t="s">
        <v>52</v>
      </c>
      <c r="AE1" s="36" t="s">
        <v>53</v>
      </c>
      <c r="AF1" s="36" t="s">
        <v>54</v>
      </c>
      <c r="AG1" s="36" t="s">
        <v>55</v>
      </c>
      <c r="AH1" s="36" t="s">
        <v>56</v>
      </c>
      <c r="AI1" s="36" t="s">
        <v>57</v>
      </c>
      <c r="AJ1" s="36" t="s">
        <v>58</v>
      </c>
      <c r="AK1" s="36" t="s">
        <v>59</v>
      </c>
      <c r="AL1" s="36" t="s">
        <v>60</v>
      </c>
      <c r="AM1" s="36" t="s">
        <v>61</v>
      </c>
      <c r="AN1" s="36" t="s">
        <v>62</v>
      </c>
      <c r="AO1" s="36" t="s">
        <v>63</v>
      </c>
      <c r="AP1" s="36" t="s">
        <v>64</v>
      </c>
      <c r="AQ1" s="36" t="s">
        <v>65</v>
      </c>
      <c r="AR1" s="36" t="s">
        <v>66</v>
      </c>
      <c r="AS1" s="36" t="s">
        <v>67</v>
      </c>
      <c r="AT1" s="36" t="s">
        <v>68</v>
      </c>
      <c r="AU1" s="36" t="s">
        <v>69</v>
      </c>
      <c r="AV1" s="36" t="s">
        <v>70</v>
      </c>
      <c r="AW1" s="36" t="s">
        <v>71</v>
      </c>
      <c r="AX1" s="36" t="s">
        <v>72</v>
      </c>
      <c r="AY1" s="36" t="s">
        <v>73</v>
      </c>
      <c r="AZ1" s="36" t="s">
        <v>74</v>
      </c>
      <c r="BA1" s="36" t="s">
        <v>75</v>
      </c>
      <c r="BB1" s="36" t="s">
        <v>76</v>
      </c>
      <c r="BC1" s="36" t="s">
        <v>77</v>
      </c>
      <c r="BD1" s="36" t="s">
        <v>78</v>
      </c>
      <c r="BE1" s="36" t="s">
        <v>79</v>
      </c>
      <c r="BF1" s="36" t="s">
        <v>80</v>
      </c>
      <c r="BG1" s="36" t="s">
        <v>81</v>
      </c>
      <c r="BH1" s="36" t="s">
        <v>82</v>
      </c>
      <c r="BI1" s="36" t="s">
        <v>83</v>
      </c>
      <c r="BJ1" s="36" t="s">
        <v>84</v>
      </c>
      <c r="BK1" s="36" t="s">
        <v>85</v>
      </c>
      <c r="BL1" s="36" t="s">
        <v>86</v>
      </c>
      <c r="BM1" s="36" t="s">
        <v>87</v>
      </c>
      <c r="BN1" s="36" t="s">
        <v>88</v>
      </c>
      <c r="BO1" s="36" t="s">
        <v>89</v>
      </c>
      <c r="BP1" s="36" t="s">
        <v>90</v>
      </c>
      <c r="BQ1" s="36" t="s">
        <v>91</v>
      </c>
      <c r="BR1" s="36" t="s">
        <v>92</v>
      </c>
      <c r="BS1" s="36" t="s">
        <v>93</v>
      </c>
      <c r="BT1" s="36" t="s">
        <v>94</v>
      </c>
      <c r="BU1" s="36" t="s">
        <v>95</v>
      </c>
      <c r="BV1" s="36" t="s">
        <v>96</v>
      </c>
      <c r="BW1" s="36" t="s">
        <v>97</v>
      </c>
      <c r="BX1" s="36" t="s">
        <v>98</v>
      </c>
      <c r="BY1" s="36" t="s">
        <v>99</v>
      </c>
      <c r="BZ1" s="36" t="s">
        <v>100</v>
      </c>
      <c r="CA1" s="36" t="s">
        <v>101</v>
      </c>
      <c r="CB1" s="36" t="s">
        <v>102</v>
      </c>
      <c r="CC1" s="36" t="s">
        <v>103</v>
      </c>
      <c r="CD1" s="36" t="s">
        <v>104</v>
      </c>
      <c r="CE1" s="36" t="s">
        <v>105</v>
      </c>
      <c r="CF1" s="36" t="s">
        <v>106</v>
      </c>
      <c r="CG1" s="36" t="s">
        <v>107</v>
      </c>
      <c r="CH1" s="36" t="s">
        <v>108</v>
      </c>
      <c r="CI1" s="36" t="s">
        <v>109</v>
      </c>
      <c r="CJ1" s="36" t="s">
        <v>110</v>
      </c>
      <c r="CK1" s="36" t="s">
        <v>111</v>
      </c>
      <c r="CL1" s="36" t="s">
        <v>112</v>
      </c>
      <c r="CM1" s="36" t="s">
        <v>113</v>
      </c>
    </row>
    <row r="2" spans="1:92" ht="12.75">
      <c r="A2" s="36">
        <f>Foglio1!D6</f>
        <v>0</v>
      </c>
      <c r="B2" s="36">
        <f>Foglio1!D10</f>
        <v>0</v>
      </c>
      <c r="C2" s="36">
        <f>Foglio1!E10</f>
        <v>0</v>
      </c>
      <c r="D2" s="36">
        <f>Foglio1!F10</f>
        <v>0</v>
      </c>
      <c r="E2" s="36">
        <f>Foglio1!G10</f>
        <v>0</v>
      </c>
      <c r="F2" s="36">
        <f>Foglio1!H10</f>
        <v>0</v>
      </c>
      <c r="G2" s="36">
        <f>Foglio1!I10</f>
        <v>0</v>
      </c>
      <c r="H2" s="36">
        <f>Foglio1!D11</f>
        <v>0</v>
      </c>
      <c r="I2" s="36">
        <f>Foglio1!E11</f>
        <v>0</v>
      </c>
      <c r="J2" s="36">
        <f>Foglio1!F11</f>
        <v>0</v>
      </c>
      <c r="K2" s="36">
        <f>Foglio1!G11</f>
        <v>0</v>
      </c>
      <c r="L2" s="36">
        <f>Foglio1!H11</f>
        <v>0</v>
      </c>
      <c r="M2" s="36">
        <f>Foglio1!I11</f>
        <v>0</v>
      </c>
      <c r="N2" s="36">
        <f>Foglio1!D15</f>
        <v>0</v>
      </c>
      <c r="O2" s="36">
        <f>Foglio1!E15</f>
        <v>0</v>
      </c>
      <c r="P2" s="36">
        <f>Foglio1!F15</f>
        <v>0</v>
      </c>
      <c r="Q2" s="36">
        <f>Foglio1!G15</f>
        <v>0</v>
      </c>
      <c r="R2" s="36">
        <f>Foglio1!H15</f>
        <v>0</v>
      </c>
      <c r="S2" s="36">
        <f>Foglio1!I15</f>
        <v>0</v>
      </c>
      <c r="T2" s="36">
        <f>Foglio1!D16</f>
        <v>0</v>
      </c>
      <c r="U2" s="36">
        <f>Foglio1!E16</f>
        <v>0</v>
      </c>
      <c r="V2" s="36">
        <f>Foglio1!F16</f>
        <v>0</v>
      </c>
      <c r="W2" s="36">
        <f>Foglio1!G16</f>
        <v>0</v>
      </c>
      <c r="X2" s="36">
        <f>Foglio1!H16</f>
        <v>0</v>
      </c>
      <c r="Y2" s="36">
        <f>Foglio1!I16</f>
        <v>0</v>
      </c>
      <c r="Z2" s="36">
        <f>Foglio1!D17</f>
        <v>0</v>
      </c>
      <c r="AA2" s="36">
        <f>Foglio1!E17</f>
        <v>0</v>
      </c>
      <c r="AB2" s="36">
        <f>Foglio1!F17</f>
        <v>0</v>
      </c>
      <c r="AC2" s="36">
        <f>Foglio1!G17</f>
        <v>0</v>
      </c>
      <c r="AD2" s="36">
        <f>Foglio1!H17</f>
        <v>0</v>
      </c>
      <c r="AE2" s="36">
        <f>Foglio1!I17</f>
        <v>0</v>
      </c>
      <c r="AF2" s="36">
        <f>Foglio1!D18</f>
        <v>0</v>
      </c>
      <c r="AG2" s="36">
        <f>Foglio1!E18</f>
        <v>0</v>
      </c>
      <c r="AH2" s="36">
        <f>Foglio1!F18</f>
        <v>0</v>
      </c>
      <c r="AI2" s="36">
        <f>Foglio1!G18</f>
        <v>0</v>
      </c>
      <c r="AJ2" s="36">
        <f>Foglio1!H18</f>
        <v>0</v>
      </c>
      <c r="AK2" s="36">
        <f>Foglio1!I18</f>
        <v>0</v>
      </c>
      <c r="AL2" s="36">
        <f>Foglio1!D19</f>
        <v>0</v>
      </c>
      <c r="AM2" s="36">
        <f>Foglio1!E19</f>
        <v>0</v>
      </c>
      <c r="AN2" s="36">
        <f>Foglio1!F19</f>
        <v>0</v>
      </c>
      <c r="AO2" s="36">
        <f>Foglio1!G19</f>
        <v>0</v>
      </c>
      <c r="AP2" s="36">
        <f>Foglio1!H19</f>
        <v>0</v>
      </c>
      <c r="AQ2" s="36">
        <f>Foglio1!I19</f>
        <v>0</v>
      </c>
      <c r="AR2" s="36">
        <f>Foglio1!D20</f>
        <v>0</v>
      </c>
      <c r="AS2" s="36">
        <f>Foglio1!E20</f>
        <v>0</v>
      </c>
      <c r="AT2" s="36">
        <f>Foglio1!F20</f>
        <v>0</v>
      </c>
      <c r="AU2" s="36">
        <f>Foglio1!G20</f>
        <v>0</v>
      </c>
      <c r="AV2" s="36">
        <f>Foglio1!H20</f>
        <v>0</v>
      </c>
      <c r="AW2" s="36">
        <f>Foglio1!I20</f>
        <v>0</v>
      </c>
      <c r="AX2" s="36">
        <f>Foglio1!D21</f>
        <v>0</v>
      </c>
      <c r="AY2" s="36">
        <f>Foglio1!E21</f>
        <v>0</v>
      </c>
      <c r="AZ2" s="36">
        <f>Foglio1!F21</f>
        <v>0</v>
      </c>
      <c r="BA2" s="36">
        <f>Foglio1!G21</f>
        <v>0</v>
      </c>
      <c r="BB2" s="36">
        <f>Foglio1!H21</f>
        <v>0</v>
      </c>
      <c r="BC2" s="36">
        <f>Foglio1!I21</f>
        <v>0</v>
      </c>
      <c r="BD2" s="36">
        <f>Foglio1!D22</f>
        <v>0</v>
      </c>
      <c r="BE2" s="36">
        <f>Foglio1!E22</f>
        <v>0</v>
      </c>
      <c r="BF2" s="36">
        <f>Foglio1!F22</f>
        <v>0</v>
      </c>
      <c r="BG2" s="36">
        <f>Foglio1!G22</f>
        <v>0</v>
      </c>
      <c r="BH2" s="36">
        <f>Foglio1!H22</f>
        <v>0</v>
      </c>
      <c r="BI2" s="36">
        <f>Foglio1!I22</f>
        <v>0</v>
      </c>
      <c r="BJ2" s="36">
        <f>Foglio1!D23</f>
        <v>0</v>
      </c>
      <c r="BK2" s="36">
        <f>Foglio1!E23</f>
        <v>0</v>
      </c>
      <c r="BL2" s="36">
        <f>Foglio1!F23</f>
        <v>0</v>
      </c>
      <c r="BM2" s="36">
        <f>Foglio1!G23</f>
        <v>0</v>
      </c>
      <c r="BN2" s="36">
        <f>Foglio1!H23</f>
        <v>0</v>
      </c>
      <c r="BO2" s="36">
        <f>Foglio1!I23</f>
        <v>0</v>
      </c>
      <c r="BP2" s="36">
        <f>Foglio1!D24</f>
        <v>0</v>
      </c>
      <c r="BQ2" s="36">
        <f>Foglio1!E24</f>
        <v>0</v>
      </c>
      <c r="BR2" s="36">
        <f>Foglio1!F24</f>
        <v>0</v>
      </c>
      <c r="BS2" s="36">
        <f>Foglio1!G24</f>
        <v>0</v>
      </c>
      <c r="BT2" s="36">
        <f>Foglio1!H24</f>
        <v>0</v>
      </c>
      <c r="BU2" s="36">
        <f>Foglio1!I24</f>
        <v>0</v>
      </c>
      <c r="BV2" s="36">
        <f>Foglio1!D25</f>
        <v>0</v>
      </c>
      <c r="BW2" s="36">
        <f>Foglio1!E25</f>
        <v>0</v>
      </c>
      <c r="BX2" s="36">
        <f>Foglio1!F25</f>
        <v>0</v>
      </c>
      <c r="BY2" s="36">
        <f>Foglio1!G25</f>
        <v>0</v>
      </c>
      <c r="BZ2" s="36">
        <f>Foglio1!H25</f>
        <v>0</v>
      </c>
      <c r="CA2" s="36">
        <f>Foglio1!I25</f>
        <v>0</v>
      </c>
      <c r="CB2" s="36">
        <f>Foglio1!D26</f>
        <v>0</v>
      </c>
      <c r="CC2" s="36">
        <f>Foglio1!E26</f>
        <v>0</v>
      </c>
      <c r="CD2" s="36">
        <f>Foglio1!F26</f>
        <v>0</v>
      </c>
      <c r="CE2" s="36">
        <f>Foglio1!G26</f>
        <v>0</v>
      </c>
      <c r="CF2" s="36">
        <f>Foglio1!H26</f>
        <v>0</v>
      </c>
      <c r="CG2" s="36">
        <f>Foglio1!I26</f>
        <v>0</v>
      </c>
      <c r="CH2" s="36">
        <f>Foglio1!D27</f>
        <v>0</v>
      </c>
      <c r="CI2" s="36">
        <f>Foglio1!E27</f>
        <v>0</v>
      </c>
      <c r="CJ2" s="36">
        <f>Foglio1!F27</f>
        <v>0</v>
      </c>
      <c r="CK2" s="36">
        <f>Foglio1!G27</f>
        <v>0</v>
      </c>
      <c r="CL2" s="36">
        <f>Foglio1!H27</f>
        <v>0</v>
      </c>
      <c r="CM2" s="36">
        <f>Foglio1!I27</f>
        <v>0</v>
      </c>
      <c r="CN2" s="36">
        <f>SUM(B2:CM2)</f>
        <v>0</v>
      </c>
    </row>
  </sheetData>
  <sheetProtection password="A94B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2008-02-18T08:14:41Z</cp:lastPrinted>
  <dcterms:created xsi:type="dcterms:W3CDTF">2008-02-15T17:10:44Z</dcterms:created>
  <dcterms:modified xsi:type="dcterms:W3CDTF">2008-02-18T11:44:26Z</dcterms:modified>
  <cp:category/>
  <cp:version/>
  <cp:contentType/>
  <cp:contentStatus/>
</cp:coreProperties>
</file>